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solako\Desktop\Work\Ad Hoc\NDIC DATABANK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2" i="1"/>
</calcChain>
</file>

<file path=xl/sharedStrings.xml><?xml version="1.0" encoding="utf-8"?>
<sst xmlns="http://schemas.openxmlformats.org/spreadsheetml/2006/main" count="24" uniqueCount="21">
  <si>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</si>
  <si>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</si>
  <si>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</si>
  <si>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</si>
  <si>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</si>
  <si>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</si>
  <si>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</si>
  <si>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</si>
  <si>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</si>
  <si>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</si>
  <si>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</si>
  <si>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</si>
  <si>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</si>
  <si>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</si>
  <si>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Source: Central Bank of Nigeria</t>
  </si>
  <si>
    <t>Notes:  The Dutch Auction System (DAS) commenced on July 22, 2002</t>
  </si>
  <si>
    <t xml:space="preserve">              The Wholesale Dutch Auction System (WDAS) commenced on February 20, 2006</t>
  </si>
  <si>
    <t xml:space="preserve">              The Retail Dutch Auction System (RDAS) commenced on October 2, 2013</t>
  </si>
  <si>
    <t xml:space="preserve">              The Exchange Rate from August 2005, includes 1% Commission up to 18th February, 2015.</t>
  </si>
  <si>
    <t xml:space="preserve">              The RDAS segment of the Foreign Exchange Market was closed on February 18, 2015 while the Interbank Exchange Rate became the reference official rate.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</si>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</sst>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8" formatCode="0.0000"/>
    <numFmt numFmtId="169" formatCode="_(* #,##0.0000_);_(* \(#,##0.0000\);_(* &quot;-&quot;??_);_(@_)"/>
  </numFmts>
  <fonts count="8">
    <font>
      <sz val="11"/>
      <color theme="1"/>
      <name val="Calibri"/>
      <charset val="134"/>
      <scheme val="minor"/>
    </font>
    <font>
      <sz val="10"/>
      <color rgb="FF44546A"/>
      <name val="Calibri"/>
      <charset val="134"/>
    </font>
    <font>
      <sz val="10"/>
      <name val="Arial"/>
      <charset val="134"/>
    </font>
    <font>
      <b/>
      <sz val="14"/>
      <color theme="0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b/>
      <sz val="1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 applyFont="1" applyAlignment="1"/>
    <xf numFmtId="0" fontId="0" fillId="0" borderId="0" xfId="0" applyFont="1" applyBorder="1" applyAlignment="1"/>
    <xf numFmtId="39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168" fontId="1" fillId="0" borderId="0" xfId="0" applyNumberFormat="1" applyFont="1" applyBorder="1"/>
    <xf numFmtId="0" fontId="1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169" fontId="3" fillId="2" borderId="5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" fontId="6" fillId="0" borderId="3" xfId="2" applyNumberFormat="1" applyFont="1" applyBorder="1" applyAlignment="1">
      <alignment horizontal="center"/>
    </xf>
    <xf numFmtId="4" fontId="7" fillId="0" borderId="3" xfId="1" applyNumberFormat="1" applyFont="1" applyFill="1" applyBorder="1" applyAlignment="1">
      <alignment horizontal="center"/>
    </xf>
    <xf numFmtId="4" fontId="5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3">
    <cellStyle name="Comma [0] 2 2" xfId="1"/>
    <cellStyle name="Normal" xfId="0" builtinId="0"/>
    <cellStyle name="Normal 15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140625" customWidth="1"/>
    <col min="2" max="2" width="12" customWidth="1"/>
    <col min="3" max="3" width="13.42578125" customWidth="1"/>
    <col min="4" max="9" width="11.5703125" customWidth="1"/>
    <col min="10" max="10" width="16.140625" customWidth="1"/>
    <col min="11" max="11" width="12.140625" customWidth="1"/>
    <col min="12" max="12" width="15.42578125" customWidth="1"/>
    <col min="13" max="13" width="15" customWidth="1"/>
    <col min="14" max="14" width="15.140625" customWidth="1"/>
    <col min="15" max="26" width="8.7109375" customWidth="1"/>
  </cols>
  <sheetData>
    <row r="1" spans="1:14" ht="18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9" t="s">
        <v>13</v>
      </c>
    </row>
    <row r="2" spans="1:14" ht="18">
      <c r="A2" s="10">
        <v>2025</v>
      </c>
      <c r="B2" s="11">
        <v>1539.42</v>
      </c>
      <c r="C2" s="11">
        <v>1502.05</v>
      </c>
      <c r="D2" s="11">
        <v>1528.59</v>
      </c>
      <c r="E2" s="11">
        <v>1598.49</v>
      </c>
      <c r="F2" s="11">
        <v>1595.32</v>
      </c>
      <c r="G2" s="11">
        <v>1550.45</v>
      </c>
      <c r="H2" s="11">
        <v>1530.94</v>
      </c>
      <c r="I2" s="11">
        <v>1534.9</v>
      </c>
      <c r="J2" s="11" t="s">
        <v>20</v>
      </c>
      <c r="K2" s="11" t="s">
        <v>20</v>
      </c>
      <c r="L2" s="11" t="s">
        <v>20</v>
      </c>
      <c r="M2" s="11" t="s">
        <v>20</v>
      </c>
      <c r="N2" s="12">
        <f>AVERAGE(B2:M2)</f>
        <v>1547.52</v>
      </c>
    </row>
    <row r="3" spans="1:14" ht="18">
      <c r="A3" s="10">
        <v>2024</v>
      </c>
      <c r="B3" s="11">
        <v>902.75</v>
      </c>
      <c r="C3" s="11">
        <v>1509.66</v>
      </c>
      <c r="D3" s="11">
        <v>1612.62</v>
      </c>
      <c r="E3" s="11">
        <v>1238.96</v>
      </c>
      <c r="F3" s="11">
        <v>1433.87</v>
      </c>
      <c r="G3" s="11">
        <v>1485.66</v>
      </c>
      <c r="H3" s="11">
        <v>1419.14</v>
      </c>
      <c r="I3" s="11">
        <v>1382</v>
      </c>
      <c r="J3" s="11">
        <v>1620.9</v>
      </c>
      <c r="K3" s="11">
        <v>1632.91</v>
      </c>
      <c r="L3" s="11">
        <v>1670.9</v>
      </c>
      <c r="M3" s="11">
        <v>1554.93</v>
      </c>
      <c r="N3" s="12">
        <f>AVERAGE(B3:M3)</f>
        <v>1455.3583333333333</v>
      </c>
    </row>
    <row r="4" spans="1:14" ht="18">
      <c r="A4" s="13">
        <v>2023</v>
      </c>
      <c r="B4" s="11">
        <v>460.99285714285702</v>
      </c>
      <c r="C4" s="11">
        <v>460.83499999999998</v>
      </c>
      <c r="D4" s="11">
        <v>460.97347826087002</v>
      </c>
      <c r="E4" s="11">
        <v>460.95625000000001</v>
      </c>
      <c r="F4" s="11">
        <v>462.00952380952401</v>
      </c>
      <c r="G4" s="11">
        <v>610.70722222222196</v>
      </c>
      <c r="H4" s="11">
        <v>770.31657142857102</v>
      </c>
      <c r="I4" s="11">
        <v>762.12008695652196</v>
      </c>
      <c r="J4" s="11">
        <v>762.01855</v>
      </c>
      <c r="K4" s="11">
        <v>796.937571428571</v>
      </c>
      <c r="L4" s="11">
        <v>835.39654545454505</v>
      </c>
      <c r="M4" s="11">
        <v>899.06515789473701</v>
      </c>
      <c r="N4" s="12">
        <v>645.19406788320202</v>
      </c>
    </row>
    <row r="5" spans="1:14" ht="18">
      <c r="A5" s="13">
        <v>2022</v>
      </c>
      <c r="B5" s="14">
        <v>415.96</v>
      </c>
      <c r="C5" s="14">
        <v>416.95</v>
      </c>
      <c r="D5" s="14">
        <v>415.72173913043503</v>
      </c>
      <c r="E5" s="14">
        <v>415.52631578947398</v>
      </c>
      <c r="F5" s="14">
        <v>415.95</v>
      </c>
      <c r="G5" s="14">
        <v>415.63809523809499</v>
      </c>
      <c r="H5" s="14">
        <v>417.26052631578898</v>
      </c>
      <c r="I5" s="14">
        <v>426.06086956521699</v>
      </c>
      <c r="J5" s="14">
        <v>435.57045454545499</v>
      </c>
      <c r="K5" s="14">
        <v>440.84684210526302</v>
      </c>
      <c r="L5" s="14">
        <v>445.58136363636402</v>
      </c>
      <c r="M5" s="14">
        <v>450.70749999999998</v>
      </c>
      <c r="N5" s="15">
        <v>425.98114219384098</v>
      </c>
    </row>
    <row r="6" spans="1:14" ht="18">
      <c r="A6" s="10">
        <v>2021</v>
      </c>
      <c r="B6" s="11">
        <v>381</v>
      </c>
      <c r="C6" s="11">
        <v>381</v>
      </c>
      <c r="D6" s="11">
        <v>381</v>
      </c>
      <c r="E6" s="11">
        <v>381</v>
      </c>
      <c r="F6" s="11">
        <v>397.75176470588298</v>
      </c>
      <c r="G6" s="11">
        <v>410.11904761904799</v>
      </c>
      <c r="H6" s="11">
        <v>410.12099999999998</v>
      </c>
      <c r="I6" s="11">
        <v>410.38545454545499</v>
      </c>
      <c r="J6" s="11">
        <v>410.79545454545502</v>
      </c>
      <c r="K6" s="11">
        <v>411.24736842105301</v>
      </c>
      <c r="L6" s="11">
        <v>411.73863636363598</v>
      </c>
      <c r="M6" s="11">
        <v>414.335714285714</v>
      </c>
      <c r="N6" s="12">
        <v>399.96364798169702</v>
      </c>
    </row>
    <row r="7" spans="1:14" ht="18">
      <c r="A7" s="10">
        <v>2020</v>
      </c>
      <c r="B7" s="11">
        <v>306.959090909091</v>
      </c>
      <c r="C7" s="11">
        <v>306.95499999999998</v>
      </c>
      <c r="D7" s="11">
        <v>326.625</v>
      </c>
      <c r="E7" s="11">
        <v>361</v>
      </c>
      <c r="F7" s="11">
        <v>361</v>
      </c>
      <c r="G7" s="11">
        <v>361</v>
      </c>
      <c r="H7" s="11">
        <v>377.19047619047598</v>
      </c>
      <c r="I7" s="11">
        <v>381</v>
      </c>
      <c r="J7" s="11">
        <v>381</v>
      </c>
      <c r="K7" s="11">
        <v>381</v>
      </c>
      <c r="L7" s="11">
        <v>381</v>
      </c>
      <c r="M7" s="11">
        <v>381</v>
      </c>
      <c r="N7" s="12">
        <v>358.81079725829699</v>
      </c>
    </row>
    <row r="8" spans="1:14" ht="18">
      <c r="A8" s="10">
        <v>2019</v>
      </c>
      <c r="B8" s="11">
        <v>306.84545454545503</v>
      </c>
      <c r="C8" s="11">
        <v>306.76818181818197</v>
      </c>
      <c r="D8" s="11">
        <v>306.92380952380898</v>
      </c>
      <c r="E8" s="11">
        <v>306.96249999999998</v>
      </c>
      <c r="F8" s="11">
        <v>306.95</v>
      </c>
      <c r="G8" s="11">
        <v>306.94705882352901</v>
      </c>
      <c r="H8" s="11">
        <v>306.93695652173898</v>
      </c>
      <c r="I8" s="11">
        <v>306.9325</v>
      </c>
      <c r="J8" s="11">
        <v>306.919047619048</v>
      </c>
      <c r="K8" s="11">
        <v>306.963636363636</v>
      </c>
      <c r="L8" s="11">
        <v>306.94749999999999</v>
      </c>
      <c r="M8" s="11">
        <v>306.95</v>
      </c>
      <c r="N8" s="12">
        <v>306.92055376795003</v>
      </c>
    </row>
    <row r="9" spans="1:14" ht="18">
      <c r="A9" s="10">
        <v>2018</v>
      </c>
      <c r="B9" s="11">
        <v>305.77727272727299</v>
      </c>
      <c r="C9" s="11">
        <v>305.89499999999998</v>
      </c>
      <c r="D9" s="11">
        <v>305.74285714285702</v>
      </c>
      <c r="E9" s="11">
        <v>305.61</v>
      </c>
      <c r="F9" s="11">
        <v>305.82619047618999</v>
      </c>
      <c r="G9" s="11">
        <v>305.871052631579</v>
      </c>
      <c r="H9" s="11">
        <v>305.81428571428597</v>
      </c>
      <c r="I9" s="11">
        <v>306.05714285714299</v>
      </c>
      <c r="J9" s="11">
        <v>306.27249999999998</v>
      </c>
      <c r="K9" s="11">
        <v>306.505</v>
      </c>
      <c r="L9" s="11">
        <v>306.71190476190498</v>
      </c>
      <c r="M9" s="11">
        <v>306.92105263157902</v>
      </c>
      <c r="N9" s="12">
        <v>306.08016194331998</v>
      </c>
    </row>
    <row r="10" spans="1:14" ht="18">
      <c r="A10" s="10">
        <v>2017</v>
      </c>
      <c r="B10" s="11">
        <v>305.20238095238102</v>
      </c>
      <c r="C10" s="11">
        <v>305.3125</v>
      </c>
      <c r="D10" s="11">
        <v>306.40217391304299</v>
      </c>
      <c r="E10" s="11">
        <v>306.05277777777798</v>
      </c>
      <c r="F10" s="11">
        <v>305.53809523809502</v>
      </c>
      <c r="G10" s="11">
        <v>305.71499999999997</v>
      </c>
      <c r="H10" s="11">
        <v>305.86190476190501</v>
      </c>
      <c r="I10" s="11">
        <v>305.66739130434797</v>
      </c>
      <c r="J10" s="11">
        <v>305.88684210526299</v>
      </c>
      <c r="K10" s="11">
        <v>305.62380952380897</v>
      </c>
      <c r="L10" s="11">
        <v>305.90454545454497</v>
      </c>
      <c r="M10" s="11">
        <v>306.31388888888898</v>
      </c>
      <c r="N10" s="12">
        <v>305.79010916000499</v>
      </c>
    </row>
    <row r="11" spans="1:14" ht="18">
      <c r="A11" s="10">
        <v>2016</v>
      </c>
      <c r="B11" s="11">
        <v>197</v>
      </c>
      <c r="C11" s="11">
        <v>197</v>
      </c>
      <c r="D11" s="11">
        <v>197</v>
      </c>
      <c r="E11" s="11">
        <v>197</v>
      </c>
      <c r="F11" s="11">
        <v>197</v>
      </c>
      <c r="G11" s="11">
        <v>231.761363636364</v>
      </c>
      <c r="H11" s="11">
        <v>294.57222222222202</v>
      </c>
      <c r="I11" s="11">
        <v>309.730434782609</v>
      </c>
      <c r="J11" s="11">
        <v>305.22500000000002</v>
      </c>
      <c r="K11" s="11">
        <v>305.21249999999998</v>
      </c>
      <c r="L11" s="11">
        <v>305.18181818181802</v>
      </c>
      <c r="M11" s="11">
        <v>305.22368421052602</v>
      </c>
      <c r="N11" s="12">
        <v>253.49225191946201</v>
      </c>
    </row>
    <row r="12" spans="1:14" ht="18">
      <c r="A12" s="10">
        <v>2015</v>
      </c>
      <c r="B12" s="11">
        <v>169.68</v>
      </c>
      <c r="C12" s="11">
        <v>179.74</v>
      </c>
      <c r="D12" s="11">
        <v>197.07</v>
      </c>
      <c r="E12" s="11">
        <v>197</v>
      </c>
      <c r="F12" s="11">
        <v>197</v>
      </c>
      <c r="G12" s="11">
        <v>196.92</v>
      </c>
      <c r="H12" s="11">
        <v>196.97</v>
      </c>
      <c r="I12" s="11">
        <v>197</v>
      </c>
      <c r="J12" s="11">
        <v>197</v>
      </c>
      <c r="K12" s="11">
        <v>196.99</v>
      </c>
      <c r="L12" s="11">
        <v>196.99</v>
      </c>
      <c r="M12" s="11">
        <v>196.99</v>
      </c>
      <c r="N12" s="12">
        <v>193.27916666666701</v>
      </c>
    </row>
    <row r="13" spans="1:14" ht="18">
      <c r="A13" s="10">
        <v>2014</v>
      </c>
      <c r="B13" s="11">
        <v>157.29162857142899</v>
      </c>
      <c r="C13" s="11">
        <v>157.3075</v>
      </c>
      <c r="D13" s="11">
        <v>157.30076666666699</v>
      </c>
      <c r="E13" s="11">
        <v>157.291845</v>
      </c>
      <c r="F13" s="11">
        <v>157.28729999999999</v>
      </c>
      <c r="G13" s="11">
        <v>157.28729999999999</v>
      </c>
      <c r="H13" s="11">
        <v>157.28729999999999</v>
      </c>
      <c r="I13" s="11">
        <v>157.28729999999999</v>
      </c>
      <c r="J13" s="11">
        <v>157.30061363636401</v>
      </c>
      <c r="K13" s="11">
        <v>157.314065</v>
      </c>
      <c r="L13" s="11">
        <v>159.99611999999999</v>
      </c>
      <c r="M13" s="11">
        <v>169.68</v>
      </c>
      <c r="N13" s="12">
        <v>158.55264490620499</v>
      </c>
    </row>
    <row r="14" spans="1:14" ht="18">
      <c r="A14" s="10">
        <v>2013</v>
      </c>
      <c r="B14" s="11">
        <v>157.30124761904801</v>
      </c>
      <c r="C14" s="11">
        <v>157.29942</v>
      </c>
      <c r="D14" s="11">
        <v>157.3115</v>
      </c>
      <c r="E14" s="11">
        <v>157.30509523809499</v>
      </c>
      <c r="F14" s="11">
        <v>157.30076666666699</v>
      </c>
      <c r="G14" s="11">
        <v>157.30649</v>
      </c>
      <c r="H14" s="11">
        <v>157.31672173913</v>
      </c>
      <c r="I14" s="11">
        <v>157.31360000000001</v>
      </c>
      <c r="J14" s="11">
        <v>157.31567619047601</v>
      </c>
      <c r="K14" s="11">
        <v>157.41658000000001</v>
      </c>
      <c r="L14" s="11">
        <v>157.27335238095199</v>
      </c>
      <c r="M14" s="11">
        <v>157.27417</v>
      </c>
      <c r="N14" s="12">
        <v>157.31121831953101</v>
      </c>
    </row>
    <row r="15" spans="1:14" ht="18">
      <c r="A15" s="10">
        <v>2012</v>
      </c>
      <c r="B15" s="11">
        <v>158.38679999999999</v>
      </c>
      <c r="C15" s="11">
        <v>157.8681</v>
      </c>
      <c r="D15" s="11">
        <v>157.58750000000001</v>
      </c>
      <c r="E15" s="11">
        <v>157.3314</v>
      </c>
      <c r="F15" s="11">
        <v>157.276238095238</v>
      </c>
      <c r="G15" s="11">
        <v>157.43879999999999</v>
      </c>
      <c r="H15" s="11">
        <v>157.4342</v>
      </c>
      <c r="I15" s="11">
        <v>157.37960000000001</v>
      </c>
      <c r="J15" s="11">
        <v>157.34289999999999</v>
      </c>
      <c r="K15" s="11">
        <v>157.31559999999999</v>
      </c>
      <c r="L15" s="11">
        <v>157.30799999999999</v>
      </c>
      <c r="M15" s="11">
        <v>157.32400000000001</v>
      </c>
      <c r="N15" s="12">
        <v>157.499428174603</v>
      </c>
    </row>
    <row r="16" spans="1:14" ht="18">
      <c r="A16" s="10">
        <v>2011</v>
      </c>
      <c r="B16" s="11">
        <v>151.5455</v>
      </c>
      <c r="C16" s="11">
        <v>151.9391</v>
      </c>
      <c r="D16" s="11">
        <v>152.50739999999999</v>
      </c>
      <c r="E16" s="11">
        <v>153.96729999999999</v>
      </c>
      <c r="F16" s="11">
        <v>154.80090000000001</v>
      </c>
      <c r="G16" s="11">
        <v>154.50290000000001</v>
      </c>
      <c r="H16" s="11">
        <v>151.86359999999999</v>
      </c>
      <c r="I16" s="11">
        <v>152.71539999999999</v>
      </c>
      <c r="J16" s="11">
        <v>155.2636</v>
      </c>
      <c r="K16" s="11">
        <v>153.2569</v>
      </c>
      <c r="L16" s="11">
        <v>155.76929999999999</v>
      </c>
      <c r="M16" s="11">
        <v>158.20740000000001</v>
      </c>
      <c r="N16" s="12">
        <v>153.86160833333301</v>
      </c>
    </row>
    <row r="17" spans="1:14" ht="18">
      <c r="A17" s="10">
        <v>2010</v>
      </c>
      <c r="B17" s="11">
        <v>149.7792</v>
      </c>
      <c r="C17" s="11">
        <v>150.22239999999999</v>
      </c>
      <c r="D17" s="11">
        <v>149.82849999999999</v>
      </c>
      <c r="E17" s="11">
        <v>149.89269999999999</v>
      </c>
      <c r="F17" s="11">
        <v>150.3125</v>
      </c>
      <c r="G17" s="11">
        <v>150.19149999999999</v>
      </c>
      <c r="H17" s="11">
        <v>150.0986</v>
      </c>
      <c r="I17" s="11">
        <v>150.26669999999999</v>
      </c>
      <c r="J17" s="11">
        <v>151.03319999999999</v>
      </c>
      <c r="K17" s="11">
        <v>151.25</v>
      </c>
      <c r="L17" s="11">
        <v>150.22110000000001</v>
      </c>
      <c r="M17" s="11">
        <v>150.47989999999999</v>
      </c>
      <c r="N17" s="12">
        <v>150.298025</v>
      </c>
    </row>
    <row r="18" spans="1:14" ht="18">
      <c r="A18" s="10">
        <v>2009</v>
      </c>
      <c r="B18" s="16">
        <v>145.78030000000001</v>
      </c>
      <c r="C18" s="16">
        <v>147.14439999999999</v>
      </c>
      <c r="D18" s="16">
        <v>147.7226</v>
      </c>
      <c r="E18" s="16">
        <v>147.22720000000001</v>
      </c>
      <c r="F18" s="16">
        <v>147.84270000000001</v>
      </c>
      <c r="G18" s="16">
        <v>148.20179999999999</v>
      </c>
      <c r="H18" s="16">
        <v>148.589</v>
      </c>
      <c r="I18" s="16">
        <v>151.858</v>
      </c>
      <c r="J18" s="16">
        <v>152.30170000000001</v>
      </c>
      <c r="K18" s="16">
        <v>149.35499999999999</v>
      </c>
      <c r="L18" s="16">
        <v>150.84690000000001</v>
      </c>
      <c r="M18" s="16">
        <v>149.6926</v>
      </c>
      <c r="N18" s="17">
        <v>148.880174166666</v>
      </c>
    </row>
    <row r="19" spans="1:14" ht="18">
      <c r="A19" s="10">
        <v>2008</v>
      </c>
      <c r="B19" s="16">
        <v>117.9768</v>
      </c>
      <c r="C19" s="16">
        <v>118.21</v>
      </c>
      <c r="D19" s="16">
        <v>117.9218</v>
      </c>
      <c r="E19" s="16">
        <v>117.8737</v>
      </c>
      <c r="F19" s="16">
        <v>117.8342</v>
      </c>
      <c r="G19" s="16">
        <v>117.8086</v>
      </c>
      <c r="H19" s="16">
        <v>117.7671</v>
      </c>
      <c r="I19" s="16">
        <v>117.742</v>
      </c>
      <c r="J19" s="16">
        <v>117.7256</v>
      </c>
      <c r="K19" s="16">
        <v>117.7243</v>
      </c>
      <c r="L19" s="16">
        <v>117.7433</v>
      </c>
      <c r="M19" s="16">
        <v>126.4756</v>
      </c>
      <c r="N19" s="17">
        <v>118.566916666667</v>
      </c>
    </row>
    <row r="20" spans="1:14" ht="18">
      <c r="A20" s="10">
        <v>2007</v>
      </c>
      <c r="B20" s="16">
        <v>128.27719999999999</v>
      </c>
      <c r="C20" s="16">
        <v>128.2687</v>
      </c>
      <c r="D20" s="16">
        <v>128.15129999999999</v>
      </c>
      <c r="E20" s="16">
        <v>127.98139999999999</v>
      </c>
      <c r="F20" s="16">
        <v>127.5596</v>
      </c>
      <c r="G20" s="16">
        <v>127.40900000000001</v>
      </c>
      <c r="H20" s="16">
        <v>127.1859</v>
      </c>
      <c r="I20" s="16">
        <v>126.67529999999999</v>
      </c>
      <c r="J20" s="16">
        <v>125.8826</v>
      </c>
      <c r="K20" s="16">
        <v>124.276</v>
      </c>
      <c r="L20" s="16">
        <v>120.1206</v>
      </c>
      <c r="M20" s="16">
        <v>118.2097</v>
      </c>
      <c r="N20" s="17">
        <v>125.8331</v>
      </c>
    </row>
    <row r="21" spans="1:14" ht="18">
      <c r="A21" s="10">
        <v>2006</v>
      </c>
      <c r="B21" s="16">
        <v>130.29</v>
      </c>
      <c r="C21" s="16">
        <v>129.59309999999999</v>
      </c>
      <c r="D21" s="16">
        <v>128.70429999999999</v>
      </c>
      <c r="E21" s="16">
        <v>128.46520000000001</v>
      </c>
      <c r="F21" s="16">
        <v>128.45179999999999</v>
      </c>
      <c r="G21" s="16">
        <v>128.45429999999999</v>
      </c>
      <c r="H21" s="16">
        <v>128.3811</v>
      </c>
      <c r="I21" s="16">
        <v>128.32730000000001</v>
      </c>
      <c r="J21" s="16">
        <v>128.2902</v>
      </c>
      <c r="K21" s="16">
        <v>128.28299999999999</v>
      </c>
      <c r="L21" s="16">
        <v>128.28579999999999</v>
      </c>
      <c r="M21" s="16">
        <v>128.2919</v>
      </c>
      <c r="N21" s="17">
        <v>128.6516</v>
      </c>
    </row>
    <row r="22" spans="1:14" ht="18">
      <c r="A22" s="10">
        <v>2005</v>
      </c>
      <c r="B22" s="16">
        <v>132.86000000000001</v>
      </c>
      <c r="C22" s="16">
        <v>132.85</v>
      </c>
      <c r="D22" s="16">
        <v>132.85</v>
      </c>
      <c r="E22" s="16">
        <v>132.85</v>
      </c>
      <c r="F22" s="16">
        <v>132.82</v>
      </c>
      <c r="G22" s="16">
        <v>132.87</v>
      </c>
      <c r="H22" s="16">
        <v>132.87</v>
      </c>
      <c r="I22" s="16">
        <v>133.22710000000001</v>
      </c>
      <c r="J22" s="16">
        <v>130.81020000000001</v>
      </c>
      <c r="K22" s="16">
        <v>130.83920000000001</v>
      </c>
      <c r="L22" s="16">
        <v>130.62710000000001</v>
      </c>
      <c r="M22" s="16">
        <v>130.29</v>
      </c>
      <c r="N22" s="17">
        <v>132.14699999999999</v>
      </c>
    </row>
    <row r="23" spans="1:14" ht="18">
      <c r="A23" s="10">
        <v>2004</v>
      </c>
      <c r="B23" s="16">
        <v>136.0823</v>
      </c>
      <c r="C23" s="16">
        <v>135.16249999999999</v>
      </c>
      <c r="D23" s="16">
        <v>134.43170000000001</v>
      </c>
      <c r="E23" s="16">
        <v>133.50909999999999</v>
      </c>
      <c r="F23" s="16">
        <v>133.0119</v>
      </c>
      <c r="G23" s="16">
        <v>132.75</v>
      </c>
      <c r="H23" s="16">
        <v>132.79910000000001</v>
      </c>
      <c r="I23" s="16">
        <v>132.8295</v>
      </c>
      <c r="J23" s="16">
        <v>132.84450000000001</v>
      </c>
      <c r="K23" s="16">
        <v>132.8552</v>
      </c>
      <c r="L23" s="16">
        <v>132.869</v>
      </c>
      <c r="M23" s="16">
        <v>132.86000000000001</v>
      </c>
      <c r="N23" s="17">
        <v>133.50040000000001</v>
      </c>
    </row>
    <row r="24" spans="1:14" ht="18">
      <c r="A24" s="10">
        <v>2003</v>
      </c>
      <c r="B24" s="16">
        <v>127.06950000000001</v>
      </c>
      <c r="C24" s="16">
        <v>127.315</v>
      </c>
      <c r="D24" s="16">
        <v>127.164</v>
      </c>
      <c r="E24" s="16">
        <v>127.37</v>
      </c>
      <c r="F24" s="16">
        <v>127.66759999999999</v>
      </c>
      <c r="G24" s="16">
        <v>127.8317</v>
      </c>
      <c r="H24" s="16">
        <v>127.77200000000001</v>
      </c>
      <c r="I24" s="16">
        <v>127.895</v>
      </c>
      <c r="J24" s="16">
        <v>128.57499999999999</v>
      </c>
      <c r="K24" s="16">
        <v>129.7886</v>
      </c>
      <c r="L24" s="16">
        <v>136.60669999999999</v>
      </c>
      <c r="M24" s="16">
        <v>137.22329999999999</v>
      </c>
      <c r="N24" s="17">
        <v>129.356533333333</v>
      </c>
    </row>
    <row r="25" spans="1:14" ht="18">
      <c r="A25" s="10">
        <v>2002</v>
      </c>
      <c r="B25" s="16">
        <v>113.96250000000001</v>
      </c>
      <c r="C25" s="16">
        <v>114.27589999999999</v>
      </c>
      <c r="D25" s="16">
        <v>116.04</v>
      </c>
      <c r="E25" s="16">
        <v>116.12860000000001</v>
      </c>
      <c r="F25" s="16">
        <v>116.55</v>
      </c>
      <c r="G25" s="16">
        <v>118.49</v>
      </c>
      <c r="H25" s="16">
        <v>123.72320000000001</v>
      </c>
      <c r="I25" s="16">
        <v>125.7547</v>
      </c>
      <c r="J25" s="16">
        <v>126.4491</v>
      </c>
      <c r="K25" s="16">
        <v>126.5553</v>
      </c>
      <c r="L25" s="16">
        <v>126.82940000000001</v>
      </c>
      <c r="M25" s="16">
        <v>126.88330000000001</v>
      </c>
      <c r="N25" s="17">
        <v>120.970166666667</v>
      </c>
    </row>
    <row r="26" spans="1:14" ht="18">
      <c r="A26" s="10">
        <v>2001</v>
      </c>
      <c r="B26" s="16">
        <v>110.50449999999999</v>
      </c>
      <c r="C26" s="16">
        <v>110.705</v>
      </c>
      <c r="D26" s="16">
        <v>110.655</v>
      </c>
      <c r="E26" s="16">
        <v>113.7</v>
      </c>
      <c r="F26" s="16">
        <v>113.5667</v>
      </c>
      <c r="G26" s="16">
        <v>112.47499999999999</v>
      </c>
      <c r="H26" s="16">
        <v>111.8455</v>
      </c>
      <c r="I26" s="16">
        <v>111.6957</v>
      </c>
      <c r="J26" s="16">
        <v>111.6</v>
      </c>
      <c r="K26" s="16">
        <v>111.6</v>
      </c>
      <c r="L26" s="16">
        <v>111.9864</v>
      </c>
      <c r="M26" s="16">
        <v>112.98609999999999</v>
      </c>
      <c r="N26" s="17">
        <v>111.943325</v>
      </c>
    </row>
    <row r="27" spans="1:14" ht="18">
      <c r="A27" s="10">
        <v>2000</v>
      </c>
      <c r="B27" s="16">
        <v>98.78</v>
      </c>
      <c r="C27" s="16">
        <v>99.914299999999997</v>
      </c>
      <c r="D27" s="16">
        <v>100.9319</v>
      </c>
      <c r="E27" s="16">
        <v>100.3783</v>
      </c>
      <c r="F27" s="16">
        <v>101.1452</v>
      </c>
      <c r="G27" s="16">
        <v>101.82859999999999</v>
      </c>
      <c r="H27" s="16">
        <v>105.32859999999999</v>
      </c>
      <c r="I27" s="16">
        <v>102.8848</v>
      </c>
      <c r="J27" s="16">
        <v>102.36190000000001</v>
      </c>
      <c r="K27" s="16">
        <v>102.4773</v>
      </c>
      <c r="L27" s="16">
        <v>102.5205</v>
      </c>
      <c r="M27" s="16">
        <v>106.7111</v>
      </c>
      <c r="N27" s="17">
        <v>102.105208333333</v>
      </c>
    </row>
    <row r="28" spans="1:14" ht="18">
      <c r="A28" s="10">
        <v>1999</v>
      </c>
      <c r="B28" s="16">
        <v>86</v>
      </c>
      <c r="C28" s="16">
        <v>86</v>
      </c>
      <c r="D28" s="16">
        <v>86.965900000000005</v>
      </c>
      <c r="E28" s="16">
        <v>90</v>
      </c>
      <c r="F28" s="16">
        <v>94.88</v>
      </c>
      <c r="G28" s="16">
        <v>94.88</v>
      </c>
      <c r="H28" s="16">
        <v>94.88</v>
      </c>
      <c r="I28" s="16">
        <v>94.88</v>
      </c>
      <c r="J28" s="16">
        <v>94.88</v>
      </c>
      <c r="K28" s="16">
        <v>94.897999999999996</v>
      </c>
      <c r="L28" s="16">
        <v>96.454099999999997</v>
      </c>
      <c r="M28" s="16">
        <v>97.602199999999996</v>
      </c>
      <c r="N28" s="17">
        <v>92.693349999999995</v>
      </c>
    </row>
    <row r="29" spans="1:14" ht="18">
      <c r="A29" s="10">
        <v>1998</v>
      </c>
      <c r="B29" s="16">
        <v>21.886099999999999</v>
      </c>
      <c r="C29" s="16">
        <v>21.886099999999999</v>
      </c>
      <c r="D29" s="16">
        <v>21.886099999999999</v>
      </c>
      <c r="E29" s="16">
        <v>21.886099999999999</v>
      </c>
      <c r="F29" s="16">
        <v>21.886099999999999</v>
      </c>
      <c r="G29" s="16">
        <v>21.886099999999999</v>
      </c>
      <c r="H29" s="16">
        <v>21.886099999999999</v>
      </c>
      <c r="I29" s="16">
        <v>21.886099999999999</v>
      </c>
      <c r="J29" s="16">
        <v>21.886099999999999</v>
      </c>
      <c r="K29" s="16">
        <v>21.886099999999999</v>
      </c>
      <c r="L29" s="16">
        <v>21.886099999999999</v>
      </c>
      <c r="M29" s="16">
        <v>21.886099999999999</v>
      </c>
      <c r="N29" s="17">
        <v>21.886099999999999</v>
      </c>
    </row>
    <row r="30" spans="1:14" ht="18">
      <c r="A30" s="10">
        <v>1997</v>
      </c>
      <c r="B30" s="16">
        <v>21.886099999999999</v>
      </c>
      <c r="C30" s="16">
        <v>21.886099999999999</v>
      </c>
      <c r="D30" s="16">
        <v>21.886099999999999</v>
      </c>
      <c r="E30" s="16">
        <v>21.886099999999999</v>
      </c>
      <c r="F30" s="16">
        <v>21.886099999999999</v>
      </c>
      <c r="G30" s="16">
        <v>21.886099999999999</v>
      </c>
      <c r="H30" s="16">
        <v>21.886099999999999</v>
      </c>
      <c r="I30" s="16">
        <v>21.886099999999999</v>
      </c>
      <c r="J30" s="16">
        <v>21.886099999999999</v>
      </c>
      <c r="K30" s="16">
        <v>21.886099999999999</v>
      </c>
      <c r="L30" s="16">
        <v>21.886099999999999</v>
      </c>
      <c r="M30" s="16">
        <v>21.886099999999999</v>
      </c>
      <c r="N30" s="17">
        <v>21.886099999999999</v>
      </c>
    </row>
    <row r="31" spans="1:14" ht="18">
      <c r="A31" s="10">
        <v>1996</v>
      </c>
      <c r="B31" s="16">
        <v>21.886099999999999</v>
      </c>
      <c r="C31" s="16">
        <v>21.886099999999999</v>
      </c>
      <c r="D31" s="16">
        <v>21.886099999999999</v>
      </c>
      <c r="E31" s="16">
        <v>21.886099999999999</v>
      </c>
      <c r="F31" s="16">
        <v>21.886099999999999</v>
      </c>
      <c r="G31" s="16">
        <v>21.886099999999999</v>
      </c>
      <c r="H31" s="16">
        <v>21.886099999999999</v>
      </c>
      <c r="I31" s="16">
        <v>21.886099999999999</v>
      </c>
      <c r="J31" s="16">
        <v>21.886099999999999</v>
      </c>
      <c r="K31" s="16">
        <v>21.886099999999999</v>
      </c>
      <c r="L31" s="16">
        <v>21.886099999999999</v>
      </c>
      <c r="M31" s="16">
        <v>21.886099999999999</v>
      </c>
      <c r="N31" s="17">
        <v>21.886099999999999</v>
      </c>
    </row>
    <row r="32" spans="1:14" ht="18">
      <c r="A32" s="10">
        <v>1995</v>
      </c>
      <c r="B32" s="16">
        <v>21.886099999999999</v>
      </c>
      <c r="C32" s="16">
        <v>21.886099999999999</v>
      </c>
      <c r="D32" s="16">
        <v>21.886099999999999</v>
      </c>
      <c r="E32" s="16">
        <v>21.886099999999999</v>
      </c>
      <c r="F32" s="16">
        <v>21.886099999999999</v>
      </c>
      <c r="G32" s="16">
        <v>21.886099999999999</v>
      </c>
      <c r="H32" s="16">
        <v>21.886099999999999</v>
      </c>
      <c r="I32" s="16">
        <v>21.886099999999999</v>
      </c>
      <c r="J32" s="16">
        <v>21.886099999999999</v>
      </c>
      <c r="K32" s="16">
        <v>21.886099999999999</v>
      </c>
      <c r="L32" s="16">
        <v>21.886099999999999</v>
      </c>
      <c r="M32" s="16">
        <v>21.886099999999999</v>
      </c>
      <c r="N32" s="17">
        <v>21.886099999999999</v>
      </c>
    </row>
    <row r="33" spans="1:14" ht="18">
      <c r="A33" s="10">
        <v>1994</v>
      </c>
      <c r="B33" s="16">
        <v>21.886099999999999</v>
      </c>
      <c r="C33" s="16">
        <v>21.886099999999999</v>
      </c>
      <c r="D33" s="16">
        <v>21.886099999999999</v>
      </c>
      <c r="E33" s="16">
        <v>21.886099999999999</v>
      </c>
      <c r="F33" s="16">
        <v>21.886099999999999</v>
      </c>
      <c r="G33" s="16">
        <v>21.886099999999999</v>
      </c>
      <c r="H33" s="16">
        <v>21.886099999999999</v>
      </c>
      <c r="I33" s="16">
        <v>21.886099999999999</v>
      </c>
      <c r="J33" s="16">
        <v>21.886099999999999</v>
      </c>
      <c r="K33" s="16">
        <v>21.886099999999999</v>
      </c>
      <c r="L33" s="16">
        <v>21.886099999999999</v>
      </c>
      <c r="M33" s="16">
        <v>21.886099999999999</v>
      </c>
      <c r="N33" s="17">
        <v>21.886099999999999</v>
      </c>
    </row>
    <row r="34" spans="1:14" ht="18">
      <c r="A34" s="10">
        <v>1993</v>
      </c>
      <c r="B34" s="16">
        <v>20.107800000000001</v>
      </c>
      <c r="C34" s="16">
        <v>21.999199999999998</v>
      </c>
      <c r="D34" s="16">
        <v>24.880099999999999</v>
      </c>
      <c r="E34" s="16">
        <v>22.536799999999999</v>
      </c>
      <c r="F34" s="16">
        <v>21.886099999999999</v>
      </c>
      <c r="G34" s="16">
        <v>21.886099999999999</v>
      </c>
      <c r="H34" s="16">
        <v>21.886099999999999</v>
      </c>
      <c r="I34" s="16">
        <v>21.886099999999999</v>
      </c>
      <c r="J34" s="16">
        <v>21.886099999999999</v>
      </c>
      <c r="K34" s="16">
        <v>21.886099999999999</v>
      </c>
      <c r="L34" s="16">
        <v>21.886099999999999</v>
      </c>
      <c r="M34" s="16">
        <v>21.886099999999999</v>
      </c>
      <c r="N34" s="17">
        <v>22.051058333333302</v>
      </c>
    </row>
    <row r="35" spans="1:14" ht="18">
      <c r="A35" s="10">
        <v>1992</v>
      </c>
      <c r="B35" s="16">
        <v>9.5626999999999995</v>
      </c>
      <c r="C35" s="16">
        <v>10.226100000000001</v>
      </c>
      <c r="D35" s="16">
        <v>17.610700000000001</v>
      </c>
      <c r="E35" s="16">
        <v>18.507000000000001</v>
      </c>
      <c r="F35" s="16">
        <v>18.459800000000001</v>
      </c>
      <c r="G35" s="16">
        <v>18.456299999999999</v>
      </c>
      <c r="H35" s="16">
        <v>18.437899999999999</v>
      </c>
      <c r="I35" s="16">
        <v>18.481400000000001</v>
      </c>
      <c r="J35" s="16">
        <v>19.349699999999999</v>
      </c>
      <c r="K35" s="16">
        <v>19.388999999999999</v>
      </c>
      <c r="L35" s="16">
        <v>19.439599999999999</v>
      </c>
      <c r="M35" s="16">
        <v>19.660900000000002</v>
      </c>
      <c r="N35" s="17">
        <v>17.298425000000002</v>
      </c>
    </row>
    <row r="36" spans="1:14" ht="18">
      <c r="A36" s="10">
        <v>1991</v>
      </c>
      <c r="B36" s="16">
        <v>9.2120999999999995</v>
      </c>
      <c r="C36" s="16">
        <v>9.6107999999999993</v>
      </c>
      <c r="D36" s="16">
        <v>9.4520999999999997</v>
      </c>
      <c r="E36" s="16">
        <v>8.8690999999999995</v>
      </c>
      <c r="F36" s="16">
        <v>9.3699999999999992</v>
      </c>
      <c r="G36" s="16">
        <v>10.1722</v>
      </c>
      <c r="H36" s="16">
        <v>11.0474</v>
      </c>
      <c r="I36" s="16">
        <v>11.327999999999999</v>
      </c>
      <c r="J36" s="16">
        <v>10.2416</v>
      </c>
      <c r="K36" s="16">
        <v>9.8804999999999996</v>
      </c>
      <c r="L36" s="16">
        <v>9.8651</v>
      </c>
      <c r="M36" s="16">
        <v>9.8650000000000002</v>
      </c>
      <c r="N36" s="17">
        <v>9.9094916666666695</v>
      </c>
    </row>
    <row r="37" spans="1:14" ht="18">
      <c r="A37" s="10">
        <v>1990</v>
      </c>
      <c r="B37" s="16">
        <v>7.8620999999999999</v>
      </c>
      <c r="C37" s="16">
        <v>7.9009</v>
      </c>
      <c r="D37" s="16">
        <v>7.9387999999999996</v>
      </c>
      <c r="E37" s="16">
        <v>7.94</v>
      </c>
      <c r="F37" s="16">
        <v>7.94</v>
      </c>
      <c r="G37" s="16">
        <v>7.9424000000000001</v>
      </c>
      <c r="H37" s="16">
        <v>7.9523000000000001</v>
      </c>
      <c r="I37" s="16">
        <v>7.9622999999999999</v>
      </c>
      <c r="J37" s="16">
        <v>7.9743000000000004</v>
      </c>
      <c r="K37" s="16">
        <v>8.0089000000000006</v>
      </c>
      <c r="L37" s="16">
        <v>8.3246000000000002</v>
      </c>
      <c r="M37" s="16">
        <v>8.7071000000000005</v>
      </c>
      <c r="N37" s="17">
        <v>8.0378083333333308</v>
      </c>
    </row>
    <row r="38" spans="1:14" ht="18">
      <c r="A38" s="10">
        <v>1989</v>
      </c>
      <c r="B38" s="16">
        <v>7.0388999999999999</v>
      </c>
      <c r="C38" s="16">
        <v>7.3822999999999999</v>
      </c>
      <c r="D38" s="16">
        <v>7.5871000000000004</v>
      </c>
      <c r="E38" s="16">
        <v>7.5808</v>
      </c>
      <c r="F38" s="16">
        <v>7.5050999999999997</v>
      </c>
      <c r="G38" s="16">
        <v>7.3471000000000002</v>
      </c>
      <c r="H38" s="16">
        <v>7.1387999999999998</v>
      </c>
      <c r="I38" s="16">
        <v>7.2592999999999996</v>
      </c>
      <c r="J38" s="16">
        <v>7.3400999999999996</v>
      </c>
      <c r="K38" s="16">
        <v>7.3933999999999997</v>
      </c>
      <c r="L38" s="16">
        <v>7.5037000000000003</v>
      </c>
      <c r="M38" s="16">
        <v>7.6220999999999997</v>
      </c>
      <c r="N38" s="17">
        <v>7.3915583333333297</v>
      </c>
    </row>
    <row r="39" spans="1:14" ht="18">
      <c r="A39" s="10">
        <v>1988</v>
      </c>
      <c r="B39" s="16">
        <v>4.1748000000000003</v>
      </c>
      <c r="C39" s="16">
        <v>4.2610999999999999</v>
      </c>
      <c r="D39" s="16">
        <v>4.3169000000000004</v>
      </c>
      <c r="E39" s="16">
        <v>4.2023000000000001</v>
      </c>
      <c r="F39" s="16">
        <v>4.1102999999999996</v>
      </c>
      <c r="G39" s="16">
        <v>4.1913</v>
      </c>
      <c r="H39" s="16">
        <v>4.6086999999999998</v>
      </c>
      <c r="I39" s="16">
        <v>4.5830000000000002</v>
      </c>
      <c r="J39" s="16">
        <v>4.7167000000000003</v>
      </c>
      <c r="K39" s="16">
        <v>4.7747999999999999</v>
      </c>
      <c r="L39" s="16">
        <v>5.1478999999999999</v>
      </c>
      <c r="M39" s="16">
        <v>5.3529999999999998</v>
      </c>
      <c r="N39" s="17">
        <v>4.5367333333333297</v>
      </c>
    </row>
    <row r="40" spans="1:14" ht="18">
      <c r="A40" s="10">
        <v>1987</v>
      </c>
      <c r="B40" s="16">
        <v>3.6471</v>
      </c>
      <c r="C40" s="16">
        <v>3.7014</v>
      </c>
      <c r="D40" s="16">
        <v>3.9213</v>
      </c>
      <c r="E40" s="16">
        <v>3.9054000000000002</v>
      </c>
      <c r="F40" s="16">
        <v>4.1616999999999997</v>
      </c>
      <c r="G40" s="16">
        <v>4.0506000000000002</v>
      </c>
      <c r="H40" s="16">
        <v>3.8081</v>
      </c>
      <c r="I40" s="16">
        <v>4.0808999999999997</v>
      </c>
      <c r="J40" s="16">
        <v>4.2073</v>
      </c>
      <c r="K40" s="16">
        <v>4.2760999999999996</v>
      </c>
      <c r="L40" s="16">
        <v>4.2889999999999997</v>
      </c>
      <c r="M40" s="16">
        <v>4.1664000000000003</v>
      </c>
      <c r="N40" s="17">
        <v>4.0179416666666699</v>
      </c>
    </row>
    <row r="41" spans="1:14" ht="18">
      <c r="A41" s="10">
        <v>1986</v>
      </c>
      <c r="B41" s="16">
        <v>0.99960000000000004</v>
      </c>
      <c r="C41" s="16">
        <v>0.99960000000000004</v>
      </c>
      <c r="D41" s="16">
        <v>1.0016</v>
      </c>
      <c r="E41" s="16">
        <v>1.0135000000000001</v>
      </c>
      <c r="F41" s="16">
        <v>1.0341</v>
      </c>
      <c r="G41" s="16">
        <v>1.1249</v>
      </c>
      <c r="H41" s="16">
        <v>1.2694000000000001</v>
      </c>
      <c r="I41" s="16">
        <v>1.3293999999999999</v>
      </c>
      <c r="J41" s="16">
        <v>4.6406000000000001</v>
      </c>
      <c r="K41" s="16">
        <v>4.1203000000000003</v>
      </c>
      <c r="L41" s="16">
        <v>3.5310999999999999</v>
      </c>
      <c r="M41" s="16">
        <v>3.1827999999999999</v>
      </c>
      <c r="N41" s="17">
        <v>2.020575</v>
      </c>
    </row>
    <row r="42" spans="1:14" ht="18">
      <c r="A42" s="10">
        <v>1985</v>
      </c>
      <c r="B42" s="16">
        <v>0.82030000000000003</v>
      </c>
      <c r="C42" s="16">
        <v>0.84770000000000001</v>
      </c>
      <c r="D42" s="16">
        <v>0.87460000000000004</v>
      </c>
      <c r="E42" s="16">
        <v>0.88249999999999995</v>
      </c>
      <c r="F42" s="16">
        <v>0.89170000000000005</v>
      </c>
      <c r="G42" s="16">
        <v>0.89510000000000001</v>
      </c>
      <c r="H42" s="16">
        <v>0.89510000000000001</v>
      </c>
      <c r="I42" s="16">
        <v>0.89690000000000003</v>
      </c>
      <c r="J42" s="16">
        <v>0.91569999999999996</v>
      </c>
      <c r="K42" s="16">
        <v>0.92249999999999999</v>
      </c>
      <c r="L42" s="16">
        <v>0.9234</v>
      </c>
      <c r="M42" s="16">
        <v>0.95950000000000002</v>
      </c>
      <c r="N42" s="17">
        <v>0.89375000000000004</v>
      </c>
    </row>
    <row r="43" spans="1:14" ht="18">
      <c r="A43" s="10">
        <v>1984</v>
      </c>
      <c r="B43" s="16">
        <v>0.74860000000000004</v>
      </c>
      <c r="C43" s="16">
        <v>0.74860000000000004</v>
      </c>
      <c r="D43" s="16">
        <v>0.74860000000000004</v>
      </c>
      <c r="E43" s="16">
        <v>0.74860000000000004</v>
      </c>
      <c r="F43" s="16">
        <v>0.74860000000000004</v>
      </c>
      <c r="G43" s="16">
        <v>0.75429999999999997</v>
      </c>
      <c r="H43" s="16">
        <v>0.76759999999999995</v>
      </c>
      <c r="I43" s="16">
        <v>0.76759999999999995</v>
      </c>
      <c r="J43" s="16">
        <v>0.76819999999999999</v>
      </c>
      <c r="K43" s="16">
        <v>0.77480000000000004</v>
      </c>
      <c r="L43" s="16">
        <v>0.79569999999999996</v>
      </c>
      <c r="M43" s="16">
        <v>0.80810000000000004</v>
      </c>
      <c r="N43" s="17">
        <v>0.76494166666666696</v>
      </c>
    </row>
    <row r="44" spans="1:14" ht="18">
      <c r="A44" s="10">
        <v>1983</v>
      </c>
      <c r="B44" s="16">
        <v>0.67359999999999998</v>
      </c>
      <c r="C44" s="16">
        <v>0.69169999999999998</v>
      </c>
      <c r="D44" s="16">
        <v>0.69989999999999997</v>
      </c>
      <c r="E44" s="16">
        <v>0.70479999999999998</v>
      </c>
      <c r="F44" s="16">
        <v>0.70479999999999998</v>
      </c>
      <c r="G44" s="16">
        <v>0.72719999999999996</v>
      </c>
      <c r="H44" s="16">
        <v>0.74470000000000003</v>
      </c>
      <c r="I44" s="16">
        <v>0.74860000000000004</v>
      </c>
      <c r="J44" s="16">
        <v>0.74860000000000004</v>
      </c>
      <c r="K44" s="16">
        <v>0.74860000000000004</v>
      </c>
      <c r="L44" s="16">
        <v>0.74860000000000004</v>
      </c>
      <c r="M44" s="16">
        <v>0.74860000000000004</v>
      </c>
      <c r="N44" s="17">
        <v>0.72414166666666702</v>
      </c>
    </row>
    <row r="45" spans="1:14" ht="18">
      <c r="A45" s="10">
        <v>1982</v>
      </c>
      <c r="B45" s="16">
        <v>0.64370000000000005</v>
      </c>
      <c r="C45" s="16">
        <v>0.65590000000000004</v>
      </c>
      <c r="D45" s="16">
        <v>0.6643</v>
      </c>
      <c r="E45" s="16">
        <v>0.66959999999999997</v>
      </c>
      <c r="F45" s="16">
        <v>0.66959999999999997</v>
      </c>
      <c r="G45" s="16">
        <v>0.67559999999999998</v>
      </c>
      <c r="H45" s="16">
        <v>0.6794</v>
      </c>
      <c r="I45" s="16">
        <v>0.68100000000000005</v>
      </c>
      <c r="J45" s="16">
        <v>0.68430000000000002</v>
      </c>
      <c r="K45" s="16">
        <v>0.68979999999999997</v>
      </c>
      <c r="L45" s="16">
        <v>0.68920000000000003</v>
      </c>
      <c r="M45" s="16">
        <v>0.67200000000000004</v>
      </c>
      <c r="N45" s="17">
        <v>0.67286666666666695</v>
      </c>
    </row>
    <row r="46" spans="1:14" ht="18">
      <c r="A46" s="10">
        <v>1981</v>
      </c>
      <c r="B46" s="18">
        <v>0.5323</v>
      </c>
      <c r="C46" s="18">
        <v>0.54690000000000005</v>
      </c>
      <c r="D46" s="18">
        <v>0.57220000000000004</v>
      </c>
      <c r="E46" s="18">
        <v>0.59940000000000004</v>
      </c>
      <c r="F46" s="18">
        <v>0.59940000000000004</v>
      </c>
      <c r="G46" s="18">
        <v>0.59050000000000002</v>
      </c>
      <c r="H46" s="18">
        <v>0.59919999999999995</v>
      </c>
      <c r="I46" s="18">
        <v>0.66800000000000004</v>
      </c>
      <c r="J46" s="18">
        <v>0.66710000000000003</v>
      </c>
      <c r="K46" s="18">
        <v>0.66090000000000004</v>
      </c>
      <c r="L46" s="18">
        <v>0.64880000000000004</v>
      </c>
      <c r="M46" s="18">
        <v>0.63560000000000005</v>
      </c>
      <c r="N46" s="10">
        <v>0.61002500000000004</v>
      </c>
    </row>
    <row r="47" spans="1:14" ht="15.75" customHeight="1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6"/>
    </row>
    <row r="48" spans="1:14" ht="15.75" customHeight="1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6"/>
    </row>
    <row r="49" spans="1:14" ht="15.75" customHeight="1">
      <c r="A49" s="3" t="s">
        <v>14</v>
      </c>
      <c r="B49" s="2"/>
      <c r="C49" s="2"/>
      <c r="D49" s="4"/>
      <c r="E49" s="4"/>
      <c r="F49" s="4"/>
      <c r="G49" s="4"/>
      <c r="H49" s="4"/>
      <c r="I49" s="4"/>
      <c r="J49" s="4"/>
      <c r="K49" s="4"/>
      <c r="L49" s="4"/>
      <c r="M49" s="4"/>
      <c r="N49" s="6"/>
    </row>
    <row r="50" spans="1:14" ht="15.75" customHeight="1">
      <c r="A50" s="3" t="s">
        <v>15</v>
      </c>
      <c r="B50" s="2"/>
      <c r="C50" s="2"/>
      <c r="D50" s="4"/>
      <c r="E50" s="4"/>
      <c r="F50" s="4"/>
      <c r="G50" s="4"/>
      <c r="H50" s="4"/>
      <c r="I50" s="4"/>
      <c r="J50" s="4"/>
      <c r="K50" s="4"/>
      <c r="L50" s="4"/>
      <c r="M50" s="4"/>
      <c r="N50" s="6"/>
    </row>
    <row r="51" spans="1:14" ht="15.75" customHeight="1">
      <c r="A51" s="3" t="s">
        <v>16</v>
      </c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6"/>
    </row>
    <row r="52" spans="1:14" ht="15.75" customHeight="1">
      <c r="A52" s="3" t="s">
        <v>17</v>
      </c>
      <c r="B52" s="4"/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6"/>
    </row>
    <row r="53" spans="1:14" ht="15.75" customHeight="1">
      <c r="A53" s="3" t="s">
        <v>18</v>
      </c>
      <c r="B53" s="5"/>
      <c r="C53" s="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>
      <c r="A54" s="3" t="s">
        <v>19</v>
      </c>
      <c r="B54" s="5"/>
      <c r="C54" s="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Egbioyi  F. Chinemerem</dc:creator>
  <cp:lastModifiedBy>Kabir O. Isola</cp:lastModifiedBy>
  <dcterms:created xsi:type="dcterms:W3CDTF">2022-09-26T11:31:00Z</dcterms:created>
  <dcterms:modified xsi:type="dcterms:W3CDTF">2025-09-23T13:12:38Z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66D31C9A719FCC030F5F3367365C1428_42</vt:lpwstr>
  </property>
  <property fmtid="{D5CDD505-2E9C-101B-9397-08002B2CF9AE}" pid="3" name="KSOProductBuildVer">
    <vt:lpwstr>1033-6.10.1.8197</vt:lpwstr>
  </property>
</Properties>
</file>